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<sst xmlns="http://schemas.openxmlformats.org/spreadsheetml/2006/main" count="81" uniqueCount="81">
  <si>
    <t>№ п/п</t>
  </si>
  <si>
    <t>Наименование организации,  краткое содержание инвестиционного  проекта</t>
  </si>
  <si>
    <t>Стоимость проекта, млн.руб.</t>
  </si>
  <si>
    <t>Кол-во создаваемых раб.мест</t>
  </si>
  <si>
    <t>Итого</t>
  </si>
  <si>
    <r>
      <t xml:space="preserve">ООО "Центр передового земледелия"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Оптимальные условия для интенсивного земледелия в СФО</t>
    </r>
  </si>
  <si>
    <r>
      <t xml:space="preserve">ООО "Кузбасский водный центр"
</t>
    </r>
    <r>
      <rPr>
        <b/>
        <sz val="12"/>
        <color theme="1"/>
        <rFont val="Times New Roman"/>
        <family val="1"/>
        <charset val="204"/>
      </rPr>
      <t>Проект</t>
    </r>
    <r>
      <rPr>
        <sz val="12"/>
        <color theme="1"/>
        <rFont val="Times New Roman"/>
        <family val="1"/>
        <charset val="204"/>
      </rPr>
      <t>:"Строительство спортивно-оздоровительного комплекса "Аквапарк"</t>
    </r>
  </si>
  <si>
    <r>
      <t xml:space="preserve">ООО "МСТ"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"Организация производства строительных материалов для производства для горной промышленности, конструкционного и неконструкционного ремонта зданий" </t>
    </r>
  </si>
  <si>
    <r>
      <t xml:space="preserve">ООО «Инфинити капитал»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«Строительство туристической инфраструктуры сектор Е»</t>
    </r>
  </si>
  <si>
    <r>
      <t xml:space="preserve">ИП «Кулубеков В.Р.»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«Ввод в эксплутатцию ППКД-33/4 Утуя»</t>
    </r>
  </si>
  <si>
    <r>
      <t xml:space="preserve">ООО "СИГ"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"Строительство рыборазводного комплекса по производству радужной форели в г. Юрга".</t>
    </r>
  </si>
  <si>
    <r>
      <t xml:space="preserve">ООО УК "Экоимпульс" г.Кемерово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"Создание частного индустриального парка в г.Кемерово".</t>
    </r>
  </si>
  <si>
    <r>
      <t xml:space="preserve">ООО "Горный инструмент"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 Расширение производства ООО "Горный инструмент"</t>
    </r>
  </si>
  <si>
    <r>
      <t xml:space="preserve">ООО "Инвестор"
</t>
    </r>
    <r>
      <rPr>
        <b/>
        <sz val="12"/>
        <color theme="1"/>
        <rFont val="Times New Roman"/>
        <family val="1"/>
        <charset val="204"/>
      </rPr>
      <t>Проект</t>
    </r>
    <r>
      <rPr>
        <sz val="12"/>
        <color theme="1"/>
        <rFont val="Times New Roman"/>
        <family val="1"/>
        <charset val="204"/>
      </rPr>
      <t>: "Строительство комплекса Ворота в горную Шорию"</t>
    </r>
  </si>
  <si>
    <r>
      <t xml:space="preserve">ООО "Белаз-24"
</t>
    </r>
    <r>
      <rPr>
        <b/>
        <sz val="12"/>
        <rFont val="Times New Roman"/>
        <family val="1"/>
        <charset val="204"/>
      </rPr>
      <t xml:space="preserve">Проект </t>
    </r>
    <r>
      <rPr>
        <sz val="12"/>
        <rFont val="Times New Roman"/>
        <family val="1"/>
        <charset val="204"/>
      </rPr>
      <t>: Центр технической поддержки Белаз в Кемеровской области (г.Белово)</t>
    </r>
  </si>
  <si>
    <r>
      <t xml:space="preserve">ООО "Беловское молоко" 
</t>
    </r>
    <r>
      <rPr>
        <b/>
        <sz val="12"/>
        <rFont val="Times New Roman"/>
        <family val="1"/>
        <charset val="204"/>
      </rPr>
      <t xml:space="preserve">проект: </t>
    </r>
    <r>
      <rPr>
        <sz val="12"/>
        <rFont val="Times New Roman"/>
        <family val="1"/>
        <charset val="204"/>
      </rPr>
      <t xml:space="preserve">"Детская молочная кухня" (здоровое питание для малышей) </t>
    </r>
  </si>
  <si>
    <r>
      <t xml:space="preserve">ООО "Розница К-1"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>Строительство распределительного центра</t>
    </r>
  </si>
  <si>
    <r>
      <t>ООО «Новые Ресурсы»</t>
    </r>
    <r>
      <rPr>
        <b/>
        <sz val="12"/>
        <color theme="1"/>
        <rFont val="Times New Roman"/>
        <family val="1"/>
        <charset val="204"/>
      </rPr>
      <t xml:space="preserve">
Проект:</t>
    </r>
    <r>
      <rPr>
        <sz val="12"/>
        <color theme="1"/>
        <rFont val="Times New Roman"/>
        <family val="1"/>
        <charset val="204"/>
      </rPr>
      <t xml:space="preserve"> «Производство биоактивных веществ и эко-продуктов на основе лесопереработки»</t>
    </r>
  </si>
  <si>
    <r>
      <t xml:space="preserve">ООО "Лиомед" г.Кемерово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"Организация производства ионообменных линз"</t>
    </r>
  </si>
  <si>
    <r>
      <t xml:space="preserve">ООО «Природные Ресурсы Сибири» 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 "Комплексное использование ресурсов оз.Большой Берчикуль"</t>
    </r>
  </si>
  <si>
    <r>
      <t xml:space="preserve">ООО "ГЕШ ГРУПП"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>"Детский лагерь "Город Героев" спортивного и развивающего типа"</t>
    </r>
  </si>
  <si>
    <r>
      <t xml:space="preserve">В.В. Савицкий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"Производство углеродистого восстановителя в электротермических печах"</t>
    </r>
  </si>
  <si>
    <r>
      <t xml:space="preserve">ООО "Сибком"
</t>
    </r>
    <r>
      <rPr>
        <b/>
        <sz val="12"/>
        <color theme="1"/>
        <rFont val="Times New Roman"/>
        <family val="1"/>
        <charset val="204"/>
      </rPr>
      <t>Проект</t>
    </r>
    <r>
      <rPr>
        <sz val="12"/>
        <color theme="1"/>
        <rFont val="Times New Roman"/>
        <family val="1"/>
        <charset val="204"/>
      </rPr>
      <t xml:space="preserve">:«Техника и технология набрызгбетонирования Termition» </t>
    </r>
  </si>
  <si>
    <r>
      <t xml:space="preserve">ООО "ТК Гофроторг"
</t>
    </r>
    <r>
      <rPr>
        <b/>
        <sz val="12"/>
        <color theme="1"/>
        <rFont val="Times New Roman"/>
        <family val="1"/>
        <charset val="204"/>
      </rPr>
      <t>Проект</t>
    </r>
    <r>
      <rPr>
        <sz val="12"/>
        <color theme="1"/>
        <rFont val="Times New Roman"/>
        <family val="1"/>
        <charset val="204"/>
      </rPr>
      <t>: «Строительство завода по производству упаковки из гофрокартона»</t>
    </r>
  </si>
  <si>
    <r>
      <t xml:space="preserve">ООО "КЕМ-ДИОКСИД"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>"Завод по производству жидкой углекислоты (двуокиси углерода) КЕМ-ДИОКСИД"</t>
    </r>
  </si>
  <si>
    <r>
      <t xml:space="preserve">ООО "ТД Агрохолдинг Кузбасский"
</t>
    </r>
    <r>
      <rPr>
        <b/>
        <sz val="12"/>
        <color theme="1"/>
        <rFont val="Times New Roman"/>
        <family val="1"/>
        <charset val="204"/>
      </rPr>
      <t>Проект</t>
    </r>
    <r>
      <rPr>
        <sz val="12"/>
        <color theme="1"/>
        <rFont val="Times New Roman"/>
        <family val="1"/>
        <charset val="204"/>
      </rPr>
      <t>:"Строительство молочного комплекса на 2200 голов"</t>
    </r>
  </si>
  <si>
    <r>
      <t xml:space="preserve">ООО "ИНТЕХ ЭКО" 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"Ремонт, восстановление и переработка крупногабаритных шин"</t>
    </r>
  </si>
  <si>
    <r>
      <t xml:space="preserve">Слесаренко Н.С.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"Новый Шерегеш"</t>
    </r>
  </si>
  <si>
    <r>
      <t xml:space="preserve">ООО "АНЖЕРСКИЙ ПРИЦЕП"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"Организация производства легкой вездеходной гусеничной техники «Штурм-север»"</t>
    </r>
  </si>
  <si>
    <r>
      <t xml:space="preserve">ООО "КС-Уголь"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«Производство углеродистого материала-карбонизата из угля и отходов горного производства (терриконов)»</t>
    </r>
  </si>
  <si>
    <r>
      <t xml:space="preserve">ООО "СТКМ-инжиниринг-Юрга"
</t>
    </r>
    <r>
      <rPr>
        <b/>
        <sz val="12"/>
        <color theme="1"/>
        <rFont val="Times New Roman"/>
        <family val="1"/>
        <charset val="204"/>
      </rPr>
      <t>Проект</t>
    </r>
    <r>
      <rPr>
        <sz val="12"/>
        <color theme="1"/>
        <rFont val="Times New Roman"/>
        <family val="1"/>
        <charset val="204"/>
      </rPr>
      <t>: Переработка промышленных отходов в конструкционные тепло-звукоизоляционные материалы"</t>
    </r>
  </si>
  <si>
    <r>
      <t xml:space="preserve">ООО "Хлебороб"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"Производство зерновых  и бобовых культур"</t>
    </r>
  </si>
  <si>
    <r>
      <t xml:space="preserve">ООО "Навитрейд"
</t>
    </r>
    <r>
      <rPr>
        <b/>
        <sz val="12"/>
        <color theme="1"/>
        <rFont val="Times New Roman"/>
        <family val="1"/>
        <charset val="204"/>
      </rPr>
      <t>Проект</t>
    </r>
    <r>
      <rPr>
        <sz val="12"/>
        <color theme="1"/>
        <rFont val="Times New Roman"/>
        <family val="1"/>
        <charset val="204"/>
      </rPr>
      <t>: "Возведение бокса для обслуживания большегрузных автомобилей на трассе Р255"</t>
    </r>
  </si>
  <si>
    <r>
      <t xml:space="preserve">ООО «Транс Логистик»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«Оказание услуг по перевозкам в условиях шахт»</t>
    </r>
  </si>
  <si>
    <r>
      <t xml:space="preserve">ООО «Горизонт»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«Создание высокотехнологичного комплекса по заготовке и глубокой переработке древесины в Кемеровском районе»</t>
    </r>
  </si>
  <si>
    <r>
      <t xml:space="preserve">ООО «Анжеро-Судженский ЭТК»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«Организация производства кокса среднетемпературного»</t>
    </r>
  </si>
  <si>
    <r>
      <t>ИП Матюшев О.Н.</t>
    </r>
    <r>
      <rPr>
        <b/>
        <sz val="12"/>
        <color theme="1"/>
        <rFont val="Times New Roman"/>
        <family val="1"/>
        <charset val="204"/>
      </rPr>
      <t xml:space="preserve">
Проект</t>
    </r>
    <r>
      <rPr>
        <sz val="12"/>
        <color theme="1"/>
        <rFont val="Times New Roman"/>
        <family val="1"/>
        <charset val="204"/>
      </rPr>
      <t>: «Строительство футбольного манежа»</t>
    </r>
  </si>
  <si>
    <r>
      <t xml:space="preserve">ООО "Деликатесы Горного Алтая"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>"Строительство комплекса по убою и переработке крупного рогатого скота"</t>
    </r>
  </si>
  <si>
    <r>
      <t xml:space="preserve">Павленко Ж.Н.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"Строительство туристического комплекса "Моя изба""</t>
    </r>
  </si>
  <si>
    <r>
      <t xml:space="preserve">ООО "Инвестор"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"Строительство зоны отдыха "Яблоневый сад""</t>
    </r>
  </si>
  <si>
    <r>
      <t xml:space="preserve">ООО «Сибирская фанера»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«Реконструкция Новокузнецкого фанерного комбината»</t>
    </r>
  </si>
  <si>
    <r>
      <t xml:space="preserve">ООО "Содружество"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"Завод по производству твердых и полутвердых сыров"</t>
    </r>
  </si>
  <si>
    <r>
      <t xml:space="preserve">ООО "ГСК"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"Строительство центра обработки данных"</t>
    </r>
  </si>
  <si>
    <r>
      <t xml:space="preserve">ООО "Трансторг"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"Организация производства аэровездеходов "НЕРПА"</t>
    </r>
  </si>
  <si>
    <r>
      <t xml:space="preserve">ООО "ЭПТ"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"Строительство линейного элеватора на территории Кузбасса мощностью 200 тыс. т."</t>
    </r>
  </si>
  <si>
    <r>
      <t xml:space="preserve">ООО "ЗИМ"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"Производство и ремонт горно-шахтного оборудования"</t>
    </r>
  </si>
  <si>
    <r>
      <t xml:space="preserve">ООО "Кемеровский ДОК"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"Создание деревообрабатывающего комбината в Кемеровской области"</t>
    </r>
  </si>
  <si>
    <t xml:space="preserve"> Отчет о сопровождении инвестиционных проектов по принципу "одного окна" по состоянию на 09.01.2023</t>
  </si>
  <si>
    <t>Директор ГКУ "Инвестиционное агентство Кузбасса"</t>
  </si>
  <si>
    <r>
      <t xml:space="preserve">ООО «Сибирский завод «ЭКОЛОС»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«Завод по производству оборудования для очистки и перекачки сточных вод»</t>
    </r>
  </si>
  <si>
    <r>
      <t xml:space="preserve">ООО "МАСКИС"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"Расширение ассортимента и производства текстильной продукции"</t>
    </r>
  </si>
  <si>
    <r>
      <t xml:space="preserve">ООО "АМИ"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>"Создание базовых объектов инфраструктуры горнолыжного комплекса на горе Асыр сектора Е"</t>
    </r>
  </si>
  <si>
    <r>
      <t xml:space="preserve">ООО "Партнерство, Инвестиции, Развитие"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"Строительство логистического и сервисного центра по обслуживанию карьерной и дорожно-строительной техники"</t>
    </r>
  </si>
  <si>
    <r>
      <t xml:space="preserve">ООО "Проминвест"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"Строительство цеха глубокой переработки мазута в п.г.т. Итатский"</t>
    </r>
  </si>
  <si>
    <r>
      <t xml:space="preserve">ООО «Медицинский центр Понутриевых» 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«Создание многофункционального spa-комплекса: «Оздоровление и отдых всей семьи» и «Реабилитация опорнодвигательного аппарата» в г. Кемерово</t>
    </r>
  </si>
  <si>
    <r>
      <t xml:space="preserve">ООО «КУЗБАССДРОБМАШ» 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«Развитие производства оборудования для переработки вторсырья»</t>
    </r>
  </si>
  <si>
    <r>
      <t xml:space="preserve">ООО «Березово-Ярские Минеральные воды»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 «Создание производства по добыче и розливу воды»</t>
    </r>
  </si>
  <si>
    <r>
      <t xml:space="preserve">ООО «СИТК»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«Приобретение 
оборудования (станков) для производства и ремонта ротора осадительно-фильтрующей центрифуги (ОФЦ)»</t>
    </r>
  </si>
  <si>
    <r>
      <t xml:space="preserve">ООО Санаторий "Лесная сказка"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«Размещение объектов спортивно- оздоровительного комплекса»</t>
    </r>
  </si>
  <si>
    <r>
      <t xml:space="preserve">ООО "КРАФТ-А"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«Модернизация электромеханического цеха по ремонту и сервисному обслуживанию частей и узлов, используемых на тепловозах и карьерной технике»</t>
    </r>
  </si>
  <si>
    <r>
      <t xml:space="preserve">ООО «Остео-Сайбэр»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«Производство и внедрение имплантов для травматологии»</t>
    </r>
  </si>
  <si>
    <r>
      <t xml:space="preserve">ООО «НЗППП» 
</t>
    </r>
    <r>
      <rPr>
        <b/>
        <sz val="12"/>
        <color theme="1"/>
        <rFont val="Times New Roman"/>
        <family val="1"/>
        <charset val="204"/>
      </rPr>
      <t>Проект</t>
    </r>
    <r>
      <rPr>
        <sz val="12"/>
        <color theme="1"/>
        <rFont val="Times New Roman"/>
        <family val="1"/>
        <charset val="204"/>
      </rPr>
      <t>: «Строительство 
нового Новокузнецкого завода производства полимерной продукции»</t>
    </r>
  </si>
  <si>
    <r>
      <t xml:space="preserve">ООО «Недр-Ресурс»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«Добыча строительного камня»</t>
    </r>
  </si>
  <si>
    <r>
      <t xml:space="preserve">ИП Пахоменок Ю.В.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"Туристический маршрут Казачьи остроги притомья"</t>
    </r>
  </si>
  <si>
    <r>
      <t xml:space="preserve">ООО "Родник"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"Производство кирпича, черепицы и строительных изделий из обожжённой глины"</t>
    </r>
  </si>
  <si>
    <r>
      <t xml:space="preserve">ООО "Чистая вода"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"Глубокая переработка веток и хвои пихты сибирской"</t>
    </r>
  </si>
  <si>
    <r>
      <t xml:space="preserve">ООО "Текстильная фабрика "Сибирь"
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"Организация текстильного и швейного производства"</t>
    </r>
  </si>
  <si>
    <r>
      <t xml:space="preserve">ООО "Горная Соланга" 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>"Создание круглогодичного центра спортивной подготовки на базе горнолыжного курорта Горная Саланга"</t>
    </r>
  </si>
  <si>
    <r>
      <t xml:space="preserve">ООО "ЮГМЗ" 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>"Производство молочной продукции "Юргинский гормолзавод"</t>
    </r>
  </si>
  <si>
    <r>
      <t xml:space="preserve">ООО «АПК»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«Организация и развитие предприятия 
по производству продуктов питания, пиломатериалов»</t>
    </r>
  </si>
  <si>
    <r>
      <t xml:space="preserve">Сельскохозяйственный потребительский перерабатывающий кооператив Технохэмп» (СППК «Технохэмп»), 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«Техническая конопля в Кузбассе»</t>
    </r>
  </si>
  <si>
    <t>К.Е. Жукова</t>
  </si>
  <si>
    <r>
      <t xml:space="preserve">ООО "ПК" Рассвет"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"Реконструкция производственно-логистического комплекса и организация цеха переработки продукции растениеводства"</t>
    </r>
  </si>
  <si>
    <r>
      <t xml:space="preserve">ООО "Резерв"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>Строительство мини-завода по производству ориентированно-стружечной плиты (г.Мариинск)</t>
    </r>
  </si>
  <si>
    <r>
      <t xml:space="preserve">ООО «Сорбенты Кузбасса» </t>
    </r>
    <r>
      <rPr>
        <b/>
        <sz val="12"/>
        <color theme="1"/>
        <rFont val="Times New Roman"/>
        <family val="1"/>
        <charset val="204"/>
      </rPr>
      <t xml:space="preserve">                            
Проект:</t>
    </r>
    <r>
      <rPr>
        <sz val="12"/>
        <color theme="1"/>
        <rFont val="Times New Roman"/>
        <family val="1"/>
        <charset val="204"/>
      </rPr>
      <t xml:space="preserve"> «Расширение производства углеродных сорбентов для разделения газов, очистки воздуха и воды»</t>
    </r>
  </si>
  <si>
    <r>
      <t xml:space="preserve">ООО "Сибирский сталепрокатный завод"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"Промышленно-Логистический Парк "Гормаш"</t>
    </r>
  </si>
  <si>
    <r>
      <t xml:space="preserve">ООО "УК "Патриот 42"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"Создание многопрофильного медицинского центра в городе Кемерово"</t>
    </r>
  </si>
  <si>
    <r>
      <t xml:space="preserve">ООО "ЕФГС"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"Ввод в эксплутацию фанерного комбината"</t>
    </r>
  </si>
  <si>
    <r>
      <t xml:space="preserve">ООО "Агроман"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"Строительство торгово-сервисного комплекса "Агроман"</t>
    </r>
  </si>
  <si>
    <r>
      <t xml:space="preserve">АО УК "Кубанские теплицы"
</t>
    </r>
    <r>
      <rPr>
        <b/>
        <sz val="12"/>
        <color theme="1"/>
        <rFont val="Times New Roman"/>
        <family val="1"/>
        <charset val="204"/>
      </rPr>
      <t>Проект:</t>
    </r>
    <r>
      <rPr>
        <sz val="12"/>
        <color theme="1"/>
        <rFont val="Times New Roman"/>
        <family val="1"/>
        <charset val="204"/>
      </rPr>
      <t xml:space="preserve"> "Строительство тепличного комплекса в Топкинском муниципальном округе"</t>
    </r>
  </si>
  <si>
    <r>
      <t xml:space="preserve">ПАО «Национальная сеть доступных кофеен «Подорожник», </t>
    </r>
    <r>
      <rPr>
        <b/>
        <sz val="12"/>
        <color theme="1"/>
        <rFont val="Times New Roman"/>
        <family val="1"/>
        <charset val="204"/>
      </rPr>
      <t xml:space="preserve">Проект: </t>
    </r>
    <r>
      <rPr>
        <sz val="12"/>
        <color theme="1"/>
        <rFont val="Times New Roman"/>
        <family val="1"/>
        <charset val="204"/>
      </rPr>
      <t>«Расширение действующей сети кофеен «Доступная кофейня «Подорожник»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</si>
</sst>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43">
    <xf numFmtId="0" fontId="0" fillId="0" borderId="0" xfId="0"/>
    <xf numFmtId="0" fontId="4" fillId="0" borderId="2" xfId="0" applyFont="1" applyFill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3" borderId="2" xfId="2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top" wrapText="1"/>
    </xf>
    <xf numFmtId="0" fontId="6" fillId="3" borderId="2" xfId="1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</cellXfs>
  <cellStyles count="3">
    <cellStyle name="Обычный" xfId="0" builtinId="0"/>
    <cellStyle name="Обычный_Реестры" xfId="2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tabSelected="1" topLeftCell="A71" workbookViewId="0">
      <selection sqref="A1:D81"/>
    </sheetView>
  </sheetViews>
  <sheetFormatPr defaultRowHeight="14.4" x14ac:dyDescent="0.3"/>
  <cols>
    <col min="2" max="2" width="59.77734375" customWidth="1"/>
    <col min="3" max="3" width="34.5546875" customWidth="1"/>
    <col min="4" max="4" width="30.44140625" customWidth="1"/>
  </cols>
  <sheetData>
    <row r="1" spans="1:4" ht="15.6" x14ac:dyDescent="0.3">
      <c r="A1" s="35" t="s">
        <v>47</v>
      </c>
      <c r="B1" s="35"/>
      <c r="C1" s="35"/>
      <c r="D1" s="35"/>
    </row>
    <row r="2" spans="1:4" ht="72" customHeight="1" x14ac:dyDescent="0.3">
      <c r="A2" s="4" t="s">
        <v>0</v>
      </c>
      <c r="B2" s="5" t="s">
        <v>1</v>
      </c>
      <c r="C2" s="6" t="s">
        <v>2</v>
      </c>
      <c r="D2" s="7" t="s">
        <v>3</v>
      </c>
    </row>
    <row r="3" spans="1:4" ht="15.6" x14ac:dyDescent="0.3">
      <c r="A3" s="7">
        <v>1</v>
      </c>
      <c r="B3" s="8">
        <v>2</v>
      </c>
      <c r="C3" s="6">
        <v>3</v>
      </c>
      <c r="D3" s="9">
        <v>4</v>
      </c>
    </row>
    <row r="4" spans="1:4" ht="15.6" x14ac:dyDescent="0.3">
      <c r="A4" s="36" t="s">
        <v>4</v>
      </c>
      <c r="B4" s="37"/>
      <c r="C4" s="10">
        <f>SUM(C5:C65)</f>
        <v>55239.933348999999</v>
      </c>
      <c r="D4" s="11">
        <f>SUM(D5:D114)</f>
        <v>6694</v>
      </c>
    </row>
    <row r="5" spans="1:4" ht="46.8" x14ac:dyDescent="0.3">
      <c r="A5" s="31">
        <v>1</v>
      </c>
      <c r="B5" s="38" t="s">
        <v>10</v>
      </c>
      <c r="C5" s="12">
        <v>638.30600000000004</v>
      </c>
      <c r="D5" s="13">
        <v>136</v>
      </c>
    </row>
    <row r="6" spans="1:4" ht="46.8" x14ac:dyDescent="0.3">
      <c r="A6" s="31">
        <v>2</v>
      </c>
      <c r="B6" s="38" t="s">
        <v>11</v>
      </c>
      <c r="C6" s="12">
        <v>2330</v>
      </c>
      <c r="D6" s="13">
        <v>160</v>
      </c>
    </row>
    <row r="7" spans="1:4" ht="46.8" x14ac:dyDescent="0.3">
      <c r="A7" s="31">
        <v>3</v>
      </c>
      <c r="B7" s="38" t="s">
        <v>12</v>
      </c>
      <c r="C7" s="12">
        <v>108</v>
      </c>
      <c r="D7" s="13">
        <v>20</v>
      </c>
    </row>
    <row r="8" spans="1:4" ht="46.8" x14ac:dyDescent="0.3">
      <c r="A8" s="31">
        <v>4</v>
      </c>
      <c r="B8" s="38" t="s">
        <v>13</v>
      </c>
      <c r="C8" s="12">
        <v>54</v>
      </c>
      <c r="D8" s="13">
        <v>48</v>
      </c>
    </row>
    <row r="9" spans="1:4" ht="46.8" x14ac:dyDescent="0.3">
      <c r="A9" s="31">
        <v>5</v>
      </c>
      <c r="B9" s="39" t="s">
        <v>14</v>
      </c>
      <c r="C9" s="14">
        <v>1363</v>
      </c>
      <c r="D9" s="15">
        <v>278</v>
      </c>
    </row>
    <row r="10" spans="1:4" ht="46.8" x14ac:dyDescent="0.3">
      <c r="A10" s="31">
        <v>6</v>
      </c>
      <c r="B10" s="39" t="s">
        <v>15</v>
      </c>
      <c r="C10" s="14">
        <v>45</v>
      </c>
      <c r="D10" s="15">
        <v>22</v>
      </c>
    </row>
    <row r="11" spans="1:4" ht="31.2" x14ac:dyDescent="0.3">
      <c r="A11" s="31">
        <v>7</v>
      </c>
      <c r="B11" s="38" t="s">
        <v>16</v>
      </c>
      <c r="C11" s="14">
        <v>2042</v>
      </c>
      <c r="D11" s="3">
        <v>972</v>
      </c>
    </row>
    <row r="12" spans="1:4" ht="46.8" x14ac:dyDescent="0.3">
      <c r="A12" s="31">
        <v>8</v>
      </c>
      <c r="B12" s="38" t="s">
        <v>17</v>
      </c>
      <c r="C12" s="2">
        <v>50</v>
      </c>
      <c r="D12" s="13">
        <v>100</v>
      </c>
    </row>
    <row r="13" spans="1:4" ht="31.2" x14ac:dyDescent="0.3">
      <c r="A13" s="31">
        <v>9</v>
      </c>
      <c r="B13" s="38" t="s">
        <v>18</v>
      </c>
      <c r="C13" s="2">
        <v>52</v>
      </c>
      <c r="D13" s="3">
        <v>10</v>
      </c>
    </row>
    <row r="14" spans="1:4" ht="46.8" x14ac:dyDescent="0.3">
      <c r="A14" s="31">
        <v>10</v>
      </c>
      <c r="B14" s="38" t="s">
        <v>73</v>
      </c>
      <c r="C14" s="2">
        <v>300</v>
      </c>
      <c r="D14" s="13">
        <v>100</v>
      </c>
    </row>
    <row r="15" spans="1:4" ht="46.8" x14ac:dyDescent="0.3">
      <c r="A15" s="31">
        <v>11</v>
      </c>
      <c r="B15" s="38" t="s">
        <v>19</v>
      </c>
      <c r="C15" s="14">
        <v>54.2</v>
      </c>
      <c r="D15" s="13">
        <v>20</v>
      </c>
    </row>
    <row r="16" spans="1:4" ht="46.8" x14ac:dyDescent="0.3">
      <c r="A16" s="31">
        <v>12</v>
      </c>
      <c r="B16" s="38" t="s">
        <v>74</v>
      </c>
      <c r="C16" s="12">
        <v>452</v>
      </c>
      <c r="D16" s="13">
        <v>40</v>
      </c>
    </row>
    <row r="17" spans="1:4" ht="46.8" x14ac:dyDescent="0.3">
      <c r="A17" s="31">
        <v>13</v>
      </c>
      <c r="B17" s="38" t="s">
        <v>20</v>
      </c>
      <c r="C17" s="12">
        <v>90.9</v>
      </c>
      <c r="D17" s="13">
        <v>55</v>
      </c>
    </row>
    <row r="18" spans="1:4" ht="46.8" x14ac:dyDescent="0.3">
      <c r="A18" s="31">
        <v>14</v>
      </c>
      <c r="B18" s="40" t="s">
        <v>21</v>
      </c>
      <c r="C18" s="17">
        <v>220</v>
      </c>
      <c r="D18" s="18">
        <v>50</v>
      </c>
    </row>
    <row r="19" spans="1:4" ht="46.8" x14ac:dyDescent="0.3">
      <c r="A19" s="31">
        <v>15</v>
      </c>
      <c r="B19" s="40" t="s">
        <v>22</v>
      </c>
      <c r="C19" s="17">
        <v>30</v>
      </c>
      <c r="D19" s="18">
        <v>10</v>
      </c>
    </row>
    <row r="20" spans="1:4" ht="46.8" x14ac:dyDescent="0.3">
      <c r="A20" s="31">
        <v>16</v>
      </c>
      <c r="B20" s="40" t="s">
        <v>23</v>
      </c>
      <c r="C20" s="17">
        <v>465</v>
      </c>
      <c r="D20" s="19">
        <v>31</v>
      </c>
    </row>
    <row r="21" spans="1:4" ht="46.8" x14ac:dyDescent="0.3">
      <c r="A21" s="31">
        <v>17</v>
      </c>
      <c r="B21" s="40" t="s">
        <v>24</v>
      </c>
      <c r="C21" s="20">
        <v>234.32</v>
      </c>
      <c r="D21" s="19">
        <v>11</v>
      </c>
    </row>
    <row r="22" spans="1:4" ht="35.4" customHeight="1" x14ac:dyDescent="0.3">
      <c r="A22" s="31">
        <v>18</v>
      </c>
      <c r="B22" s="40" t="s">
        <v>25</v>
      </c>
      <c r="C22" s="20">
        <v>1988.5199</v>
      </c>
      <c r="D22" s="19">
        <v>140</v>
      </c>
    </row>
    <row r="23" spans="1:4" ht="46.8" x14ac:dyDescent="0.3">
      <c r="A23" s="31">
        <v>19</v>
      </c>
      <c r="B23" s="40" t="s">
        <v>26</v>
      </c>
      <c r="C23" s="17">
        <v>470</v>
      </c>
      <c r="D23" s="18">
        <v>66</v>
      </c>
    </row>
    <row r="24" spans="1:4" ht="46.8" x14ac:dyDescent="0.3">
      <c r="A24" s="31">
        <v>20</v>
      </c>
      <c r="B24" s="41" t="s">
        <v>5</v>
      </c>
      <c r="C24" s="17">
        <v>200</v>
      </c>
      <c r="D24" s="18">
        <v>30</v>
      </c>
    </row>
    <row r="25" spans="1:4" ht="46.8" x14ac:dyDescent="0.3">
      <c r="A25" s="31">
        <v>21</v>
      </c>
      <c r="B25" s="40" t="s">
        <v>6</v>
      </c>
      <c r="C25" s="17">
        <v>650</v>
      </c>
      <c r="D25" s="18">
        <v>200</v>
      </c>
    </row>
    <row r="26" spans="1:4" ht="31.2" x14ac:dyDescent="0.3">
      <c r="A26" s="31">
        <v>22</v>
      </c>
      <c r="B26" s="40" t="s">
        <v>27</v>
      </c>
      <c r="C26" s="32">
        <v>350</v>
      </c>
      <c r="D26" s="33">
        <v>36</v>
      </c>
    </row>
    <row r="27" spans="1:4" ht="46.8" x14ac:dyDescent="0.3">
      <c r="A27" s="31">
        <v>23</v>
      </c>
      <c r="B27" s="40" t="s">
        <v>28</v>
      </c>
      <c r="C27" s="17">
        <v>38.74</v>
      </c>
      <c r="D27" s="18">
        <v>10</v>
      </c>
    </row>
    <row r="28" spans="1:4" ht="62.4" x14ac:dyDescent="0.3">
      <c r="A28" s="31">
        <v>24</v>
      </c>
      <c r="B28" s="40" t="s">
        <v>29</v>
      </c>
      <c r="C28" s="17">
        <v>37.476999999999997</v>
      </c>
      <c r="D28" s="18">
        <v>20</v>
      </c>
    </row>
    <row r="29" spans="1:4" ht="62.4" x14ac:dyDescent="0.3">
      <c r="A29" s="31">
        <v>25</v>
      </c>
      <c r="B29" s="40" t="s">
        <v>72</v>
      </c>
      <c r="C29" s="17">
        <v>205.05</v>
      </c>
      <c r="D29" s="18">
        <v>20</v>
      </c>
    </row>
    <row r="30" spans="1:4" ht="46.8" x14ac:dyDescent="0.3">
      <c r="A30" s="31">
        <v>26</v>
      </c>
      <c r="B30" s="40" t="s">
        <v>30</v>
      </c>
      <c r="C30" s="17">
        <v>20</v>
      </c>
      <c r="D30" s="18">
        <v>10</v>
      </c>
    </row>
    <row r="31" spans="1:4" ht="31.2" x14ac:dyDescent="0.3">
      <c r="A31" s="31">
        <v>27</v>
      </c>
      <c r="B31" s="40" t="s">
        <v>31</v>
      </c>
      <c r="C31" s="17">
        <v>108</v>
      </c>
      <c r="D31" s="33">
        <v>10</v>
      </c>
    </row>
    <row r="32" spans="1:4" ht="46.8" x14ac:dyDescent="0.3">
      <c r="A32" s="31">
        <v>28</v>
      </c>
      <c r="B32" s="38" t="s">
        <v>32</v>
      </c>
      <c r="C32" s="17">
        <v>25</v>
      </c>
      <c r="D32" s="18">
        <v>10</v>
      </c>
    </row>
    <row r="33" spans="1:4" ht="31.2" x14ac:dyDescent="0.3">
      <c r="A33" s="31">
        <v>29</v>
      </c>
      <c r="B33" s="38" t="s">
        <v>33</v>
      </c>
      <c r="C33" s="2">
        <v>20</v>
      </c>
      <c r="D33" s="3">
        <v>53</v>
      </c>
    </row>
    <row r="34" spans="1:4" ht="62.4" x14ac:dyDescent="0.3">
      <c r="A34" s="31">
        <v>30</v>
      </c>
      <c r="B34" s="40" t="s">
        <v>34</v>
      </c>
      <c r="C34" s="17">
        <v>914.5</v>
      </c>
      <c r="D34" s="18">
        <v>82</v>
      </c>
    </row>
    <row r="35" spans="1:4" ht="46.8" x14ac:dyDescent="0.3">
      <c r="A35" s="31">
        <v>31</v>
      </c>
      <c r="B35" s="40" t="s">
        <v>35</v>
      </c>
      <c r="C35" s="17">
        <v>312</v>
      </c>
      <c r="D35" s="18">
        <v>30</v>
      </c>
    </row>
    <row r="36" spans="1:4" ht="31.2" x14ac:dyDescent="0.3">
      <c r="A36" s="31">
        <v>32</v>
      </c>
      <c r="B36" s="40" t="s">
        <v>36</v>
      </c>
      <c r="C36" s="17">
        <v>91.1</v>
      </c>
      <c r="D36" s="18">
        <v>8</v>
      </c>
    </row>
    <row r="37" spans="1:4" ht="31.2" x14ac:dyDescent="0.3">
      <c r="A37" s="31">
        <v>33</v>
      </c>
      <c r="B37" s="40" t="s">
        <v>75</v>
      </c>
      <c r="C37" s="17">
        <v>200</v>
      </c>
      <c r="D37" s="18">
        <v>300</v>
      </c>
    </row>
    <row r="38" spans="1:4" ht="51.6" customHeight="1" x14ac:dyDescent="0.3">
      <c r="A38" s="31">
        <v>34</v>
      </c>
      <c r="B38" s="40" t="s">
        <v>37</v>
      </c>
      <c r="C38" s="17">
        <v>185</v>
      </c>
      <c r="D38" s="18">
        <v>50</v>
      </c>
    </row>
    <row r="39" spans="1:4" ht="52.8" customHeight="1" x14ac:dyDescent="0.3">
      <c r="A39" s="31">
        <v>35</v>
      </c>
      <c r="B39" s="40" t="s">
        <v>76</v>
      </c>
      <c r="C39" s="21">
        <v>100</v>
      </c>
      <c r="D39" s="22">
        <v>10</v>
      </c>
    </row>
    <row r="40" spans="1:4" ht="45.6" customHeight="1" x14ac:dyDescent="0.3">
      <c r="A40" s="31">
        <v>36</v>
      </c>
      <c r="B40" s="42" t="s">
        <v>38</v>
      </c>
      <c r="C40" s="23">
        <v>120</v>
      </c>
      <c r="D40" s="24">
        <v>65</v>
      </c>
    </row>
    <row r="41" spans="1:4" ht="34.200000000000003" customHeight="1" x14ac:dyDescent="0.3">
      <c r="A41" s="31">
        <v>37</v>
      </c>
      <c r="B41" s="40" t="s">
        <v>39</v>
      </c>
      <c r="C41" s="17">
        <v>70</v>
      </c>
      <c r="D41" s="18">
        <v>35</v>
      </c>
    </row>
    <row r="42" spans="1:4" ht="46.2" customHeight="1" x14ac:dyDescent="0.3">
      <c r="A42" s="31">
        <v>38</v>
      </c>
      <c r="B42" s="40" t="s">
        <v>40</v>
      </c>
      <c r="C42" s="17">
        <v>2000</v>
      </c>
      <c r="D42" s="18">
        <v>150</v>
      </c>
    </row>
    <row r="43" spans="1:4" ht="46.8" x14ac:dyDescent="0.3">
      <c r="A43" s="31">
        <v>39</v>
      </c>
      <c r="B43" s="40" t="s">
        <v>41</v>
      </c>
      <c r="C43" s="25">
        <v>120</v>
      </c>
      <c r="D43" s="26">
        <v>40</v>
      </c>
    </row>
    <row r="44" spans="1:4" ht="31.2" x14ac:dyDescent="0.3">
      <c r="A44" s="31">
        <v>40</v>
      </c>
      <c r="B44" s="40" t="s">
        <v>42</v>
      </c>
      <c r="C44" s="27">
        <v>150</v>
      </c>
      <c r="D44" s="28">
        <v>30</v>
      </c>
    </row>
    <row r="45" spans="1:4" ht="46.8" x14ac:dyDescent="0.3">
      <c r="A45" s="31">
        <v>41</v>
      </c>
      <c r="B45" s="40" t="s">
        <v>43</v>
      </c>
      <c r="C45" s="17">
        <v>650</v>
      </c>
      <c r="D45" s="18">
        <v>200</v>
      </c>
    </row>
    <row r="46" spans="1:4" ht="46.8" x14ac:dyDescent="0.3">
      <c r="A46" s="31">
        <v>42</v>
      </c>
      <c r="B46" s="40" t="s">
        <v>44</v>
      </c>
      <c r="C46" s="27">
        <v>5000</v>
      </c>
      <c r="D46" s="28">
        <v>175</v>
      </c>
    </row>
    <row r="47" spans="1:4" ht="46.8" x14ac:dyDescent="0.3">
      <c r="A47" s="31">
        <v>43</v>
      </c>
      <c r="B47" s="40" t="s">
        <v>45</v>
      </c>
      <c r="C47" s="27">
        <v>101.2</v>
      </c>
      <c r="D47" s="28">
        <v>69</v>
      </c>
    </row>
    <row r="48" spans="1:4" ht="46.8" x14ac:dyDescent="0.3">
      <c r="A48" s="31">
        <v>44</v>
      </c>
      <c r="B48" s="40" t="s">
        <v>46</v>
      </c>
      <c r="C48" s="27">
        <v>3500.5</v>
      </c>
      <c r="D48" s="28">
        <v>251</v>
      </c>
    </row>
    <row r="49" spans="1:4" ht="31.2" x14ac:dyDescent="0.3">
      <c r="A49" s="31">
        <v>45</v>
      </c>
      <c r="B49" s="40" t="s">
        <v>77</v>
      </c>
      <c r="C49" s="27">
        <v>1500</v>
      </c>
      <c r="D49" s="28">
        <v>250</v>
      </c>
    </row>
    <row r="50" spans="1:4" ht="46.8" x14ac:dyDescent="0.3">
      <c r="A50" s="31">
        <v>46</v>
      </c>
      <c r="B50" s="1" t="s">
        <v>78</v>
      </c>
      <c r="C50" s="27">
        <v>70</v>
      </c>
      <c r="D50" s="28">
        <v>20</v>
      </c>
    </row>
    <row r="51" spans="1:4" ht="62.4" x14ac:dyDescent="0.3">
      <c r="A51" s="31">
        <v>47</v>
      </c>
      <c r="B51" s="1" t="s">
        <v>7</v>
      </c>
      <c r="C51" s="27">
        <v>240</v>
      </c>
      <c r="D51" s="28">
        <v>40</v>
      </c>
    </row>
    <row r="52" spans="1:4" ht="46.8" x14ac:dyDescent="0.3">
      <c r="A52" s="31">
        <v>48</v>
      </c>
      <c r="B52" s="1" t="s">
        <v>79</v>
      </c>
      <c r="C52" s="27">
        <v>6962.7</v>
      </c>
      <c r="D52" s="28">
        <v>556</v>
      </c>
    </row>
    <row r="53" spans="1:4" ht="46.8" x14ac:dyDescent="0.3">
      <c r="A53" s="31">
        <v>49</v>
      </c>
      <c r="B53" s="38" t="s">
        <v>8</v>
      </c>
      <c r="C53" s="27">
        <v>800</v>
      </c>
      <c r="D53" s="28">
        <v>150</v>
      </c>
    </row>
    <row r="54" spans="1:4" ht="31.2" x14ac:dyDescent="0.3">
      <c r="A54" s="31">
        <v>50</v>
      </c>
      <c r="B54" s="38" t="s">
        <v>9</v>
      </c>
      <c r="C54" s="27">
        <v>150</v>
      </c>
      <c r="D54" s="28">
        <v>25</v>
      </c>
    </row>
    <row r="55" spans="1:4" ht="46.8" x14ac:dyDescent="0.3">
      <c r="A55" s="31">
        <v>51</v>
      </c>
      <c r="B55" s="40" t="s">
        <v>49</v>
      </c>
      <c r="C55" s="27">
        <v>30</v>
      </c>
      <c r="D55" s="28">
        <v>100</v>
      </c>
    </row>
    <row r="56" spans="1:4" ht="46.8" x14ac:dyDescent="0.3">
      <c r="A56" s="31">
        <v>52</v>
      </c>
      <c r="B56" s="40" t="s">
        <v>50</v>
      </c>
      <c r="C56" s="17">
        <v>350</v>
      </c>
      <c r="D56" s="18">
        <v>35</v>
      </c>
    </row>
    <row r="57" spans="1:4" ht="46.8" x14ac:dyDescent="0.3">
      <c r="A57" s="31">
        <v>53</v>
      </c>
      <c r="B57" s="40" t="s">
        <v>51</v>
      </c>
      <c r="C57" s="17">
        <v>123</v>
      </c>
      <c r="D57" s="18">
        <v>51</v>
      </c>
    </row>
    <row r="58" spans="1:4" ht="62.4" x14ac:dyDescent="0.3">
      <c r="A58" s="31">
        <v>54</v>
      </c>
      <c r="B58" s="40" t="s">
        <v>52</v>
      </c>
      <c r="C58" s="17">
        <v>3000</v>
      </c>
      <c r="D58" s="18">
        <v>300</v>
      </c>
    </row>
    <row r="59" spans="1:4" ht="46.8" x14ac:dyDescent="0.3">
      <c r="A59" s="31">
        <v>55</v>
      </c>
      <c r="B59" s="40" t="s">
        <v>80</v>
      </c>
      <c r="C59" s="17">
        <v>225</v>
      </c>
      <c r="D59" s="18">
        <v>140</v>
      </c>
    </row>
    <row r="60" spans="1:4" ht="49.8" customHeight="1" x14ac:dyDescent="0.3">
      <c r="A60" s="31">
        <v>56</v>
      </c>
      <c r="B60" s="40" t="s">
        <v>70</v>
      </c>
      <c r="C60" s="17">
        <v>100</v>
      </c>
      <c r="D60" s="18">
        <v>50</v>
      </c>
    </row>
    <row r="61" spans="1:4" ht="46.8" x14ac:dyDescent="0.3">
      <c r="A61" s="31">
        <v>57</v>
      </c>
      <c r="B61" s="40" t="s">
        <v>69</v>
      </c>
      <c r="C61" s="17">
        <v>73.286449000000005</v>
      </c>
      <c r="D61" s="18">
        <v>120</v>
      </c>
    </row>
    <row r="62" spans="1:4" ht="46.8" x14ac:dyDescent="0.3">
      <c r="A62" s="31">
        <v>58</v>
      </c>
      <c r="B62" s="40" t="s">
        <v>53</v>
      </c>
      <c r="C62" s="17">
        <v>14900</v>
      </c>
      <c r="D62" s="18">
        <v>77</v>
      </c>
    </row>
    <row r="63" spans="1:4" ht="67.2" customHeight="1" x14ac:dyDescent="0.3">
      <c r="A63" s="31">
        <v>59</v>
      </c>
      <c r="B63" s="40" t="s">
        <v>54</v>
      </c>
      <c r="C63" s="17">
        <v>350</v>
      </c>
      <c r="D63" s="18">
        <v>126</v>
      </c>
    </row>
    <row r="64" spans="1:4" ht="49.8" customHeight="1" x14ac:dyDescent="0.3">
      <c r="A64" s="31">
        <v>60</v>
      </c>
      <c r="B64" s="40" t="s">
        <v>55</v>
      </c>
      <c r="C64" s="17">
        <v>10.134</v>
      </c>
      <c r="D64" s="18">
        <v>10</v>
      </c>
    </row>
    <row r="65" spans="1:4" ht="46.8" x14ac:dyDescent="0.3">
      <c r="A65" s="31">
        <v>61</v>
      </c>
      <c r="B65" s="40" t="s">
        <v>56</v>
      </c>
      <c r="C65" s="17">
        <v>200</v>
      </c>
      <c r="D65" s="18">
        <v>100</v>
      </c>
    </row>
    <row r="66" spans="1:4" ht="62.4" x14ac:dyDescent="0.3">
      <c r="A66" s="31">
        <v>62</v>
      </c>
      <c r="B66" s="40" t="s">
        <v>57</v>
      </c>
      <c r="C66" s="29">
        <v>123.03637000000001</v>
      </c>
      <c r="D66" s="16">
        <v>10</v>
      </c>
    </row>
    <row r="67" spans="1:4" ht="46.8" x14ac:dyDescent="0.3">
      <c r="A67" s="31">
        <v>63</v>
      </c>
      <c r="B67" s="40" t="s">
        <v>58</v>
      </c>
      <c r="C67" s="29">
        <v>319.8</v>
      </c>
      <c r="D67" s="16">
        <v>10</v>
      </c>
    </row>
    <row r="68" spans="1:4" ht="62.4" x14ac:dyDescent="0.3">
      <c r="A68" s="31">
        <v>64</v>
      </c>
      <c r="B68" s="40" t="s">
        <v>59</v>
      </c>
      <c r="C68" s="30">
        <v>201.35</v>
      </c>
      <c r="D68" s="16">
        <v>30</v>
      </c>
    </row>
    <row r="69" spans="1:4" ht="48.6" customHeight="1" x14ac:dyDescent="0.3">
      <c r="A69" s="31">
        <v>65</v>
      </c>
      <c r="B69" s="40" t="s">
        <v>68</v>
      </c>
      <c r="C69" s="29">
        <v>138.67500000000001</v>
      </c>
      <c r="D69" s="16">
        <v>12</v>
      </c>
    </row>
    <row r="70" spans="1:4" ht="52.2" customHeight="1" x14ac:dyDescent="0.3">
      <c r="A70" s="31">
        <v>66</v>
      </c>
      <c r="B70" s="40" t="s">
        <v>67</v>
      </c>
      <c r="C70" s="29">
        <v>120</v>
      </c>
      <c r="D70" s="16">
        <v>12</v>
      </c>
    </row>
    <row r="71" spans="1:4" ht="46.8" x14ac:dyDescent="0.3">
      <c r="A71" s="31">
        <v>67</v>
      </c>
      <c r="B71" s="40" t="s">
        <v>66</v>
      </c>
      <c r="C71" s="29">
        <v>12.6</v>
      </c>
      <c r="D71" s="16">
        <v>37</v>
      </c>
    </row>
    <row r="72" spans="1:4" ht="46.8" x14ac:dyDescent="0.3">
      <c r="A72" s="31">
        <v>68</v>
      </c>
      <c r="B72" s="40" t="s">
        <v>65</v>
      </c>
      <c r="C72" s="29">
        <v>25</v>
      </c>
      <c r="D72" s="16">
        <v>10</v>
      </c>
    </row>
    <row r="73" spans="1:4" ht="46.8" x14ac:dyDescent="0.3">
      <c r="A73" s="31">
        <v>69</v>
      </c>
      <c r="B73" s="40" t="s">
        <v>64</v>
      </c>
      <c r="C73" s="29">
        <v>200</v>
      </c>
      <c r="D73" s="16">
        <v>110</v>
      </c>
    </row>
    <row r="74" spans="1:4" ht="46.8" x14ac:dyDescent="0.3">
      <c r="A74" s="31">
        <v>70</v>
      </c>
      <c r="B74" s="40" t="s">
        <v>63</v>
      </c>
      <c r="C74" s="29">
        <v>50</v>
      </c>
      <c r="D74" s="16">
        <v>14</v>
      </c>
    </row>
    <row r="75" spans="1:4" ht="31.2" x14ac:dyDescent="0.3">
      <c r="A75" s="31">
        <v>71</v>
      </c>
      <c r="B75" s="40" t="s">
        <v>62</v>
      </c>
      <c r="C75" s="29">
        <v>100</v>
      </c>
      <c r="D75" s="16">
        <v>26</v>
      </c>
    </row>
    <row r="76" spans="1:4" ht="62.4" x14ac:dyDescent="0.3">
      <c r="A76" s="31">
        <v>72</v>
      </c>
      <c r="B76" s="40" t="s">
        <v>61</v>
      </c>
      <c r="C76" s="2">
        <v>250</v>
      </c>
      <c r="D76" s="3">
        <v>92</v>
      </c>
    </row>
    <row r="77" spans="1:4" ht="46.8" x14ac:dyDescent="0.3">
      <c r="A77" s="31">
        <v>73</v>
      </c>
      <c r="B77" s="40" t="s">
        <v>60</v>
      </c>
      <c r="C77" s="2">
        <v>79.754000000000005</v>
      </c>
      <c r="D77" s="3">
        <v>18</v>
      </c>
    </row>
    <row r="81" spans="2:4" ht="15.6" x14ac:dyDescent="0.3">
      <c r="B81" s="34" t="s">
        <v>48</v>
      </c>
      <c r="C81" s="34"/>
      <c r="D81" s="34" t="s">
        <v>71</v>
      </c>
    </row>
  </sheetData>
  <mergeCells count="2">
    <mergeCell ref="A1:D1"/>
    <mergeCell ref="A4:B4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2023-01-20T11:03:40Z</dcterms:modified>
</cp:coreProperties>
</file>